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4955" windowHeight="89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<sst xmlns="http://schemas.openxmlformats.org/spreadsheetml/2006/main" count="56" uniqueCount="49">
  <si>
    <t>ООО "Управляющая Компания "Пионер "</t>
  </si>
  <si>
    <t>Адрес: 654059, Кемеровская обл, Новокузнецк г, Тореза ул, д. 60, кор. А, кв. 3</t>
  </si>
  <si>
    <t>Наименование работы</t>
  </si>
  <si>
    <t>Цена работы в руб.(без учета материалов)</t>
  </si>
  <si>
    <t>Замена лампочки в тамбуре</t>
  </si>
  <si>
    <t>Замена лампочки на этаже</t>
  </si>
  <si>
    <t>Ревизия в счетовой</t>
  </si>
  <si>
    <t>Замена 2-х стояков отопления</t>
  </si>
  <si>
    <t>Сдача узла ГВС</t>
  </si>
  <si>
    <t xml:space="preserve">Директор </t>
  </si>
  <si>
    <t>В.А.Ляшенко</t>
  </si>
  <si>
    <t>Вынос из стены 2-х стояков отопления</t>
  </si>
  <si>
    <t xml:space="preserve">   ул. Тореза, д. 91-11</t>
  </si>
  <si>
    <t xml:space="preserve">   ул. Тореза, д. 91-40</t>
  </si>
  <si>
    <t>Вынос стояка отопления из стены 3 шт.+ перекрытие</t>
  </si>
  <si>
    <t xml:space="preserve">   ул. Тореза, д. 91-41</t>
  </si>
  <si>
    <t>Вынос стояка отопления из стены ч/з перекрытие</t>
  </si>
  <si>
    <t xml:space="preserve">   ул. Тореза, д. 91-45</t>
  </si>
  <si>
    <t xml:space="preserve">   ул. Тореза, д. 91-36</t>
  </si>
  <si>
    <t>Замена задвижки ф80+сварка свища</t>
  </si>
  <si>
    <t xml:space="preserve">   ул. Тореза, д. 91-узел ГВС</t>
  </si>
  <si>
    <t>Замена крана ф15 на манометр</t>
  </si>
  <si>
    <t xml:space="preserve">   ул. Тореза, д. 91-узел Х.В.</t>
  </si>
  <si>
    <t xml:space="preserve">   ул. Тореза, д. 91-1п.</t>
  </si>
  <si>
    <t xml:space="preserve">   ул. Тореза, д. 91-1п. 1 эт.</t>
  </si>
  <si>
    <t xml:space="preserve">   ул. Тореза, д. 91-2 п.</t>
  </si>
  <si>
    <t xml:space="preserve">   ул. Тореза, д. 91-2 п. 1 эт.</t>
  </si>
  <si>
    <t xml:space="preserve">   ул. Тореза, д. 91-2 п. тамбур</t>
  </si>
  <si>
    <t xml:space="preserve"> </t>
  </si>
  <si>
    <t xml:space="preserve">   ул. Тореза, д. 91-1п. 4 эт.</t>
  </si>
  <si>
    <t xml:space="preserve">   ул. Тореза, д. 91-1п. 9 эт.</t>
  </si>
  <si>
    <t xml:space="preserve">   ул. Тореза, д. 91-1п.- мусорокамера</t>
  </si>
  <si>
    <t xml:space="preserve">   ул. Тореза, д. 91-2 п. 2 эт.</t>
  </si>
  <si>
    <t xml:space="preserve">   ул. Тореза, д. 91-2 п. 7 эт.</t>
  </si>
  <si>
    <t xml:space="preserve">   ул. Тореза, д. 91-2 п. 8 эт.</t>
  </si>
  <si>
    <t xml:space="preserve">   ул. Тореза, д. 91-2 п. 9 эт.</t>
  </si>
  <si>
    <t>Замена ст-ка канализации 1м ф100</t>
  </si>
  <si>
    <t xml:space="preserve">   ул. Тореза, д. 91-57</t>
  </si>
  <si>
    <t>Заменили ст. отопления+ 2 перекрытия+сварка свища</t>
  </si>
  <si>
    <t xml:space="preserve">   ул. Тореза, д. 91-58</t>
  </si>
  <si>
    <t>Приварили ручку на входную дверь</t>
  </si>
  <si>
    <t>Прочистка флюгарки</t>
  </si>
  <si>
    <t xml:space="preserve">   ул. Тореза, д. 91-69</t>
  </si>
  <si>
    <t xml:space="preserve">   ул. Тореза, д. 91</t>
  </si>
  <si>
    <t>Снятие показаний со счётчика МОП</t>
  </si>
  <si>
    <t>Материалы</t>
  </si>
  <si>
    <t>Акт выполненных работ по ремонту внутридомового инженерного оборудования   № __91/12___ от   31  декабря  2012 г.</t>
  </si>
  <si>
    <t>Заказчик: г.Новокузнецк, __ул.Тореза 91____________________________</t>
  </si>
  <si>
    <t>Итого: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</si>
</sst>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#,##0.00;[Red]\-#,##0.00"/>
  </numFmts>
  <fonts count="1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0" xfId="0" applyBorder="1"/>
    <xf numFmtId="0" fontId="8" fillId="0" borderId="4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9" fillId="0" borderId="5" xfId="0" applyFont="1" applyBorder="1" applyAlignment="1">
      <alignment wrapText="1"/>
    </xf>
    <xf numFmtId="165" fontId="9" fillId="0" borderId="1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0" fontId="9" fillId="0" borderId="6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/>
    <xf numFmtId="0" fontId="9" fillId="0" borderId="1" xfId="0" applyFont="1" applyBorder="1" applyAlignment="1">
      <alignment horizontal="right" vertical="top"/>
    </xf>
    <xf numFmtId="165" fontId="9" fillId="0" borderId="7" xfId="0" applyNumberFormat="1" applyFont="1" applyBorder="1" applyAlignment="1">
      <alignment horizontal="right" vertical="top"/>
    </xf>
    <xf numFmtId="165" fontId="9" fillId="0" borderId="8" xfId="0" applyNumberFormat="1" applyFont="1" applyBorder="1" applyAlignment="1">
      <alignment horizontal="right" vertical="top"/>
    </xf>
    <xf numFmtId="0" fontId="10" fillId="0" borderId="9" xfId="0" applyFont="1" applyBorder="1" applyAlignment="1">
      <alignment wrapText="1"/>
    </xf>
    <xf numFmtId="165" fontId="10" fillId="0" borderId="1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0"/>
  <sheetViews>
    <sheetView tabSelected="1" workbookViewId="0">
      <selection activeCell="B56" sqref="B56"/>
    </sheetView>
  </sheetViews>
  <sheetFormatPr defaultRowHeight="12.75"/>
  <cols>
    <col min="1" max="1" width="23.140625" style="6" customWidth="1"/>
    <col min="2" max="2" width="40.85546875" customWidth="1"/>
  </cols>
  <sheetData>
    <row r="1" spans="1:5">
      <c r="A1" s="5" t="s">
        <v>0</v>
      </c>
      <c r="B1" s="4"/>
      <c r="C1" s="4"/>
      <c r="D1" s="4"/>
      <c r="E1" s="4"/>
    </row>
    <row r="2" spans="1:5">
      <c r="A2" s="9" t="s">
        <v>1</v>
      </c>
      <c r="B2" s="4"/>
      <c r="C2" s="4"/>
      <c r="D2" s="4"/>
      <c r="E2" s="4"/>
    </row>
    <row r="3" spans="1:5" ht="10.5" customHeight="1">
      <c r="A3" s="8"/>
    </row>
    <row r="4" spans="1:5" ht="51.75" customHeight="1">
      <c r="A4" s="16" t="s">
        <v>46</v>
      </c>
      <c r="B4" s="17"/>
      <c r="C4" s="17"/>
      <c r="D4" s="17"/>
    </row>
    <row r="5" spans="1:5" ht="16.5" customHeight="1">
      <c r="A5" s="8"/>
      <c r="B5" s="1"/>
      <c r="C5" s="2"/>
      <c r="D5" s="2"/>
    </row>
    <row r="6" spans="1:5">
      <c r="A6" s="18" t="s">
        <v>47</v>
      </c>
      <c r="B6" s="18"/>
      <c r="C6" s="3"/>
      <c r="D6" s="3"/>
    </row>
    <row r="7" spans="1:5">
      <c r="A7" s="7" t="s">
        <v>2</v>
      </c>
      <c r="B7" s="10" t="s">
        <v>3</v>
      </c>
    </row>
    <row r="8" spans="1:5" ht="42" customHeight="1">
      <c r="A8" s="12" t="s">
        <v>11</v>
      </c>
      <c r="B8" s="13"/>
    </row>
    <row r="9" spans="1:5" ht="30">
      <c r="A9" s="12" t="s">
        <v>12</v>
      </c>
      <c r="B9" s="13">
        <v>2000</v>
      </c>
    </row>
    <row r="10" spans="1:5" ht="30">
      <c r="A10" s="12" t="s">
        <v>13</v>
      </c>
      <c r="B10" s="13">
        <v>2000</v>
      </c>
    </row>
    <row r="11" spans="1:5" ht="45">
      <c r="A11" s="12" t="s">
        <v>14</v>
      </c>
      <c r="B11" s="13"/>
    </row>
    <row r="12" spans="1:5" ht="30">
      <c r="A12" s="12" t="s">
        <v>15</v>
      </c>
      <c r="B12" s="13">
        <v>4600</v>
      </c>
    </row>
    <row r="13" spans="1:5" ht="45">
      <c r="A13" s="12" t="s">
        <v>16</v>
      </c>
      <c r="B13" s="13"/>
    </row>
    <row r="14" spans="1:5" ht="30">
      <c r="A14" s="12" t="s">
        <v>15</v>
      </c>
      <c r="B14" s="13">
        <v>1250</v>
      </c>
    </row>
    <row r="15" spans="1:5" ht="30">
      <c r="A15" s="12" t="s">
        <v>17</v>
      </c>
      <c r="B15" s="13">
        <v>1450</v>
      </c>
    </row>
    <row r="16" spans="1:5" ht="30">
      <c r="A16" s="12" t="s">
        <v>7</v>
      </c>
      <c r="B16" s="13"/>
    </row>
    <row r="17" spans="1:2" ht="30">
      <c r="A17" s="12" t="s">
        <v>18</v>
      </c>
      <c r="B17" s="13">
        <v>2000</v>
      </c>
    </row>
    <row r="18" spans="1:2" ht="30">
      <c r="A18" s="12" t="s">
        <v>19</v>
      </c>
      <c r="B18" s="13"/>
    </row>
    <row r="19" spans="1:2" ht="30">
      <c r="A19" s="12" t="s">
        <v>20</v>
      </c>
      <c r="B19" s="13">
        <v>1050</v>
      </c>
    </row>
    <row r="20" spans="1:2" ht="30">
      <c r="A20" s="12" t="s">
        <v>21</v>
      </c>
      <c r="B20" s="14"/>
    </row>
    <row r="21" spans="1:2" ht="30">
      <c r="A21" s="12" t="s">
        <v>22</v>
      </c>
      <c r="B21" s="14">
        <v>150</v>
      </c>
    </row>
    <row r="22" spans="1:2" ht="30">
      <c r="A22" s="12" t="s">
        <v>4</v>
      </c>
      <c r="B22" s="13"/>
    </row>
    <row r="23" spans="1:2" ht="30">
      <c r="A23" s="12" t="s">
        <v>23</v>
      </c>
      <c r="B23" s="14">
        <v>360</v>
      </c>
    </row>
    <row r="24" spans="1:2" ht="30">
      <c r="A24" s="12" t="s">
        <v>24</v>
      </c>
      <c r="B24" s="14">
        <v>180</v>
      </c>
    </row>
    <row r="25" spans="1:2" ht="30">
      <c r="A25" s="12" t="s">
        <v>25</v>
      </c>
      <c r="B25" s="14">
        <v>360</v>
      </c>
    </row>
    <row r="26" spans="1:2" ht="30">
      <c r="A26" s="12" t="s">
        <v>26</v>
      </c>
      <c r="B26" s="14">
        <v>120</v>
      </c>
    </row>
    <row r="27" spans="1:2" ht="30">
      <c r="A27" s="12" t="s">
        <v>27</v>
      </c>
      <c r="B27" s="14">
        <v>60</v>
      </c>
    </row>
    <row r="28" spans="1:2" ht="30">
      <c r="A28" s="12" t="s">
        <v>5</v>
      </c>
      <c r="B28" s="13"/>
    </row>
    <row r="29" spans="1:2" ht="30">
      <c r="A29" s="12" t="s">
        <v>23</v>
      </c>
      <c r="B29" s="19" t="s">
        <v>28</v>
      </c>
    </row>
    <row r="30" spans="1:2" ht="30">
      <c r="A30" s="12" t="s">
        <v>24</v>
      </c>
      <c r="B30" s="14">
        <v>360</v>
      </c>
    </row>
    <row r="31" spans="1:2" ht="30">
      <c r="A31" s="12" t="s">
        <v>29</v>
      </c>
      <c r="B31" s="14">
        <v>120</v>
      </c>
    </row>
    <row r="32" spans="1:2" ht="30">
      <c r="A32" s="12" t="s">
        <v>30</v>
      </c>
      <c r="B32" s="14">
        <v>60</v>
      </c>
    </row>
    <row r="33" spans="1:2" ht="30">
      <c r="A33" s="12" t="s">
        <v>31</v>
      </c>
      <c r="B33" s="14">
        <v>60</v>
      </c>
    </row>
    <row r="34" spans="1:2" ht="30">
      <c r="A34" s="12" t="s">
        <v>26</v>
      </c>
      <c r="B34" s="14">
        <v>540</v>
      </c>
    </row>
    <row r="35" spans="1:2" ht="30">
      <c r="A35" s="12" t="s">
        <v>32</v>
      </c>
      <c r="B35" s="14">
        <v>120</v>
      </c>
    </row>
    <row r="36" spans="1:2" ht="30">
      <c r="A36" s="12" t="s">
        <v>33</v>
      </c>
      <c r="B36" s="14">
        <v>60</v>
      </c>
    </row>
    <row r="37" spans="1:2" ht="30">
      <c r="A37" s="12" t="s">
        <v>34</v>
      </c>
      <c r="B37" s="14">
        <v>120</v>
      </c>
    </row>
    <row r="38" spans="1:2" ht="30">
      <c r="A38" s="12" t="s">
        <v>35</v>
      </c>
      <c r="B38" s="14">
        <v>60</v>
      </c>
    </row>
    <row r="39" spans="1:2" ht="44.25" customHeight="1">
      <c r="A39" s="12" t="s">
        <v>36</v>
      </c>
      <c r="B39" s="13"/>
    </row>
    <row r="40" spans="1:2" ht="30">
      <c r="A40" s="12" t="s">
        <v>37</v>
      </c>
      <c r="B40" s="13">
        <v>1000</v>
      </c>
    </row>
    <row r="41" spans="1:2" ht="60">
      <c r="A41" s="12" t="s">
        <v>38</v>
      </c>
      <c r="B41" s="13"/>
    </row>
    <row r="42" spans="1:2" ht="30">
      <c r="A42" s="12" t="s">
        <v>39</v>
      </c>
      <c r="B42" s="13">
        <v>2750</v>
      </c>
    </row>
    <row r="43" spans="1:2" ht="30">
      <c r="A43" s="12" t="s">
        <v>40</v>
      </c>
      <c r="B43" s="14"/>
    </row>
    <row r="44" spans="1:2" ht="30">
      <c r="A44" s="12" t="s">
        <v>25</v>
      </c>
      <c r="B44" s="14">
        <v>500</v>
      </c>
    </row>
    <row r="45" spans="1:2" ht="30">
      <c r="A45" s="12" t="s">
        <v>41</v>
      </c>
      <c r="B45" s="14"/>
    </row>
    <row r="46" spans="1:2" ht="30">
      <c r="A46" s="12" t="s">
        <v>42</v>
      </c>
      <c r="B46" s="14">
        <v>200</v>
      </c>
    </row>
    <row r="47" spans="1:2" ht="15">
      <c r="A47" s="12" t="s">
        <v>6</v>
      </c>
      <c r="B47" s="13"/>
    </row>
    <row r="48" spans="1:2" ht="27.75" customHeight="1">
      <c r="A48" s="12" t="s">
        <v>43</v>
      </c>
      <c r="B48" s="13">
        <v>1600</v>
      </c>
    </row>
    <row r="49" spans="1:2" ht="15">
      <c r="A49" s="12" t="s">
        <v>8</v>
      </c>
      <c r="B49" s="13"/>
    </row>
    <row r="50" spans="1:2" ht="15">
      <c r="A50" s="12" t="s">
        <v>43</v>
      </c>
      <c r="B50" s="13">
        <v>1000</v>
      </c>
    </row>
    <row r="51" spans="1:2" ht="30">
      <c r="A51" s="12" t="s">
        <v>44</v>
      </c>
      <c r="B51" s="13"/>
    </row>
    <row r="52" spans="1:2" ht="15">
      <c r="A52" s="12" t="s">
        <v>43</v>
      </c>
      <c r="B52" s="13">
        <v>1200</v>
      </c>
    </row>
    <row r="53" spans="1:2" ht="15">
      <c r="A53" s="15"/>
      <c r="B53" s="20"/>
    </row>
    <row r="54" spans="1:2" ht="15.75" thickBot="1">
      <c r="A54" s="15" t="s">
        <v>45</v>
      </c>
      <c r="B54" s="21">
        <v>13998.12</v>
      </c>
    </row>
    <row r="55" spans="1:2" ht="16.5" thickBot="1">
      <c r="A55" s="22" t="s">
        <v>48</v>
      </c>
      <c r="B55" s="23">
        <f>SUM(B8:B54)</f>
        <v>39328.120000000003</v>
      </c>
    </row>
    <row r="56" spans="1:2">
      <c r="A56" s="8" t="s">
        <v>9</v>
      </c>
      <c r="B56" t="s">
        <v>10</v>
      </c>
    </row>
    <row r="57" spans="1:2">
      <c r="A57" s="8"/>
    </row>
    <row r="58" spans="1:2">
      <c r="A58" s="8"/>
    </row>
    <row r="59" spans="1:2">
      <c r="A59" s="8"/>
    </row>
    <row r="60" spans="1:2">
      <c r="A60" s="8"/>
    </row>
    <row r="61" spans="1:2">
      <c r="A61" s="8"/>
    </row>
    <row r="62" spans="1:2">
      <c r="A62" s="8"/>
    </row>
    <row r="63" spans="1:2">
      <c r="A63" s="8"/>
    </row>
    <row r="64" spans="1:2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11"/>
    </row>
  </sheetData>
  <mergeCells count="2">
    <mergeCell ref="A4:D4"/>
    <mergeCell ref="A6:B6"/>
  </mergeCells>
  <phoneticPr fontId="1" type="noConversion"/>
  <pageMargins left="0.37" right="0.75" top="0.97" bottom="0.7" header="0.84" footer="0.66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2013-06-05T07:24:59Z</cp:lastPrinted>
  <dcterms:created xsi:type="dcterms:W3CDTF">2013-03-29T15:52:56Z</dcterms:created>
  <dcterms:modified xsi:type="dcterms:W3CDTF">2013-07-03T03:40:29Z</dcterms:modified>
</cp:coreProperties>
</file>