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4955" windowHeight="8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9" i="1"/>
  <c r="B47"/>
</calcChain>
</file>

<file path=xl/sharedStrings.xml><?xml version="1.0" encoding="utf-8"?>
<sst xmlns="http://schemas.openxmlformats.org/spreadsheetml/2006/main" count="48" uniqueCount="43">
  <si>
    <t>Замена 2-х стояков отопления</t>
  </si>
  <si>
    <t xml:space="preserve">   ул. Клименко 16-21</t>
  </si>
  <si>
    <t>Замена задвижки ф100 на обратке со сваркой</t>
  </si>
  <si>
    <t xml:space="preserve">   ул. Клименко 16 узел ГВС</t>
  </si>
  <si>
    <t>Замена задвижки ф100 на подаче</t>
  </si>
  <si>
    <t xml:space="preserve">   ул. Клименко 16-23</t>
  </si>
  <si>
    <t>Замена ливнёвки канализации</t>
  </si>
  <si>
    <t xml:space="preserve">   ул. Клименко 16-1п.</t>
  </si>
  <si>
    <t>Замена подвода до батареи</t>
  </si>
  <si>
    <t xml:space="preserve">   ул. Клименко 16-58</t>
  </si>
  <si>
    <t>Замена стояка гор. воды 2м ф20 через перекрытие</t>
  </si>
  <si>
    <t xml:space="preserve">   ул. Клименко 16-87,69</t>
  </si>
  <si>
    <t>Замена стояка отопления  2м ф20</t>
  </si>
  <si>
    <t xml:space="preserve">   ул. Клименко 16-79</t>
  </si>
  <si>
    <t>Замена стояка отопления 2 м</t>
  </si>
  <si>
    <t xml:space="preserve">   ул. Клименко 16-32</t>
  </si>
  <si>
    <t xml:space="preserve">   ул. Клименко 16-47</t>
  </si>
  <si>
    <t xml:space="preserve">   ул. Клименко 16-56</t>
  </si>
  <si>
    <t xml:space="preserve">   ул. Клименко 16-59</t>
  </si>
  <si>
    <t>Замена стояка п/сушителя ч/з перекрытие 3м</t>
  </si>
  <si>
    <t xml:space="preserve">   ул. Клименко 16-81,99</t>
  </si>
  <si>
    <t>Замена стояков отопления 2 шт.</t>
  </si>
  <si>
    <t xml:space="preserve">   ул. Клименко 16-31</t>
  </si>
  <si>
    <t>Замена тройника</t>
  </si>
  <si>
    <t xml:space="preserve">   ул. Клименко 16-6</t>
  </si>
  <si>
    <t>Замена части подводки х.в. до контр. кранов</t>
  </si>
  <si>
    <t xml:space="preserve">   ул. Клименко 16-30</t>
  </si>
  <si>
    <t>Разбор элеватора и замер диаметра конуса</t>
  </si>
  <si>
    <t>Сдача узла ГВС</t>
  </si>
  <si>
    <t>Установка 46 к.кр. ф15 на сбросниках ст.от.</t>
  </si>
  <si>
    <t xml:space="preserve">   ул. Клименко 16-подвал</t>
  </si>
  <si>
    <t>Установка 4-х кранов ф 15</t>
  </si>
  <si>
    <t xml:space="preserve">Материалы </t>
  </si>
  <si>
    <t>Итого</t>
  </si>
  <si>
    <t>ООО "Управляющая Компания "Пионер "</t>
  </si>
  <si>
    <t>Адрес: 654059, Кемеровская обл, Новокузнецк г, Тореза ул, д. 60, кор. А, кв. 3</t>
  </si>
  <si>
    <t>Акт выполненных работ по ремонту внутридомового инженерного оборудования   № __16/12___ от   31  декабря  2012 г.</t>
  </si>
  <si>
    <t>Заказчик: г.Новокузнецк, __ул.Клименко , д.16_______________________________</t>
  </si>
  <si>
    <t>Наименование работы</t>
  </si>
  <si>
    <t>Установка манометров 4шт., термометров 4 шт.</t>
  </si>
  <si>
    <t>Цена работы в руб.(без учета материалов)</t>
  </si>
  <si>
    <t>Итого:</t>
  </si>
  <si>
    <t xml:space="preserve">Замена конвектора 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</si>
</sst>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0" fontId="8" fillId="0" borderId="0" xfId="0" applyFont="1"/>
    <xf numFmtId="2" fontId="0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9" fillId="0" borderId="3" xfId="0" applyFont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10" fillId="0" borderId="5" xfId="0" applyFont="1" applyBorder="1"/>
    <xf numFmtId="2" fontId="1" fillId="0" borderId="2" xfId="0" applyNumberFormat="1" applyFont="1" applyBorder="1" applyAlignment="1">
      <alignment horizontal="right" vertical="top"/>
    </xf>
    <xf numFmtId="0" fontId="0" fillId="0" borderId="4" xfId="0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2" fontId="2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52</xdr:row>
      <xdr:rowOff>0</xdr:rowOff>
    </xdr:from>
    <xdr:to>
      <xdr:col>2</xdr:col>
      <xdr:colOff>457200</xdr:colOff>
      <xdr:row>53</xdr:row>
      <xdr:rowOff>0</xdr:rowOff>
    </xdr:to>
    <xdr:sp macro="" textlink="">
      <xdr:nvSpPr>
        <xdr:cNvPr id="1027" name="Текст 5"/>
        <xdr:cNvSpPr txBox="1">
          <a:spLocks noChangeArrowheads="1"/>
        </xdr:cNvSpPr>
      </xdr:nvSpPr>
      <xdr:spPr bwMode="auto">
        <a:xfrm>
          <a:off x="1800225" y="12782550"/>
          <a:ext cx="292417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1057275</xdr:colOff>
      <xdr:row>50</xdr:row>
      <xdr:rowOff>133350</xdr:rowOff>
    </xdr:from>
    <xdr:to>
      <xdr:col>1</xdr:col>
      <xdr:colOff>0</xdr:colOff>
      <xdr:row>51</xdr:row>
      <xdr:rowOff>133350</xdr:rowOff>
    </xdr:to>
    <xdr:sp macro="" textlink="">
      <xdr:nvSpPr>
        <xdr:cNvPr id="1028" name="Текст 6"/>
        <xdr:cNvSpPr txBox="1">
          <a:spLocks noChangeArrowheads="1"/>
        </xdr:cNvSpPr>
      </xdr:nvSpPr>
      <xdr:spPr bwMode="auto">
        <a:xfrm>
          <a:off x="1057275" y="12592050"/>
          <a:ext cx="48577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257175</xdr:colOff>
      <xdr:row>50</xdr:row>
      <xdr:rowOff>133350</xdr:rowOff>
    </xdr:from>
    <xdr:to>
      <xdr:col>2</xdr:col>
      <xdr:colOff>457200</xdr:colOff>
      <xdr:row>51</xdr:row>
      <xdr:rowOff>133350</xdr:rowOff>
    </xdr:to>
    <xdr:sp macro="" textlink="">
      <xdr:nvSpPr>
        <xdr:cNvPr id="1029" name="Текст 7"/>
        <xdr:cNvSpPr txBox="1">
          <a:spLocks noChangeArrowheads="1"/>
        </xdr:cNvSpPr>
      </xdr:nvSpPr>
      <xdr:spPr bwMode="auto">
        <a:xfrm>
          <a:off x="1800225" y="12592050"/>
          <a:ext cx="292417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Ляшенко В.А.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857250</xdr:colOff>
      <xdr:row>52</xdr:row>
      <xdr:rowOff>0</xdr:rowOff>
    </xdr:to>
    <xdr:sp macro="" textlink="">
      <xdr:nvSpPr>
        <xdr:cNvPr id="1030" name="Текст 8"/>
        <xdr:cNvSpPr txBox="1">
          <a:spLocks noChangeArrowheads="1"/>
        </xdr:cNvSpPr>
      </xdr:nvSpPr>
      <xdr:spPr bwMode="auto">
        <a:xfrm>
          <a:off x="0" y="12620625"/>
          <a:ext cx="8572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Директор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5"/>
  <sheetViews>
    <sheetView tabSelected="1" workbookViewId="0">
      <selection activeCell="F68" sqref="F68"/>
    </sheetView>
  </sheetViews>
  <sheetFormatPr defaultRowHeight="12.75"/>
  <cols>
    <col min="1" max="1" width="23.140625" style="9" customWidth="1"/>
    <col min="2" max="2" width="40.85546875" customWidth="1"/>
  </cols>
  <sheetData>
    <row r="1" spans="1:5">
      <c r="A1" s="8" t="s">
        <v>34</v>
      </c>
      <c r="B1" s="4"/>
      <c r="C1" s="4"/>
      <c r="D1" s="4"/>
      <c r="E1" s="4"/>
    </row>
    <row r="2" spans="1:5">
      <c r="A2" s="16" t="s">
        <v>35</v>
      </c>
      <c r="B2" s="4"/>
      <c r="C2" s="4"/>
      <c r="D2" s="4"/>
      <c r="E2" s="4"/>
    </row>
    <row r="3" spans="1:5" ht="10.5" customHeight="1">
      <c r="A3" s="15"/>
    </row>
    <row r="4" spans="1:5" ht="51.75" customHeight="1">
      <c r="A4" s="22" t="s">
        <v>36</v>
      </c>
      <c r="B4" s="23"/>
      <c r="C4" s="23"/>
      <c r="D4" s="23"/>
    </row>
    <row r="5" spans="1:5" ht="16.5" customHeight="1">
      <c r="A5" s="15"/>
      <c r="B5" s="1"/>
      <c r="C5" s="2"/>
      <c r="D5" s="2"/>
    </row>
    <row r="6" spans="1:5">
      <c r="A6" s="24" t="s">
        <v>37</v>
      </c>
      <c r="B6" s="24"/>
      <c r="C6" s="3"/>
      <c r="D6" s="3"/>
    </row>
    <row r="7" spans="1:5">
      <c r="A7" s="10" t="s">
        <v>38</v>
      </c>
      <c r="B7" s="18" t="s">
        <v>40</v>
      </c>
    </row>
    <row r="8" spans="1:5" ht="33.75" customHeight="1">
      <c r="A8" s="11" t="s">
        <v>0</v>
      </c>
      <c r="B8" s="17"/>
    </row>
    <row r="9" spans="1:5">
      <c r="A9" s="12" t="s">
        <v>1</v>
      </c>
      <c r="B9" s="5">
        <v>1200</v>
      </c>
    </row>
    <row r="10" spans="1:5" ht="24">
      <c r="A10" s="11" t="s">
        <v>2</v>
      </c>
      <c r="B10" s="6"/>
    </row>
    <row r="11" spans="1:5" ht="25.5">
      <c r="A11" s="12" t="s">
        <v>3</v>
      </c>
      <c r="B11" s="5">
        <v>1200</v>
      </c>
    </row>
    <row r="12" spans="1:5" ht="24">
      <c r="A12" s="11" t="s">
        <v>4</v>
      </c>
      <c r="B12" s="6"/>
    </row>
    <row r="13" spans="1:5" ht="25.5">
      <c r="A13" s="12" t="s">
        <v>3</v>
      </c>
      <c r="B13" s="5">
        <v>800</v>
      </c>
    </row>
    <row r="14" spans="1:5">
      <c r="A14" s="11" t="s">
        <v>42</v>
      </c>
      <c r="B14" s="6"/>
    </row>
    <row r="15" spans="1:5">
      <c r="A15" s="12" t="s">
        <v>5</v>
      </c>
      <c r="B15" s="5">
        <v>1400</v>
      </c>
    </row>
    <row r="16" spans="1:5" ht="24">
      <c r="A16" s="11" t="s">
        <v>6</v>
      </c>
      <c r="B16" s="6"/>
    </row>
    <row r="17" spans="1:2">
      <c r="A17" s="12" t="s">
        <v>7</v>
      </c>
      <c r="B17" s="5">
        <v>3000</v>
      </c>
    </row>
    <row r="18" spans="1:2" ht="24">
      <c r="A18" s="11" t="s">
        <v>8</v>
      </c>
      <c r="B18" s="6"/>
    </row>
    <row r="19" spans="1:2">
      <c r="A19" s="12" t="s">
        <v>9</v>
      </c>
      <c r="B19" s="5">
        <v>600</v>
      </c>
    </row>
    <row r="20" spans="1:2" ht="24">
      <c r="A20" s="11" t="s">
        <v>10</v>
      </c>
      <c r="B20" s="6"/>
    </row>
    <row r="21" spans="1:2">
      <c r="A21" s="12" t="s">
        <v>11</v>
      </c>
      <c r="B21" s="5">
        <v>1050</v>
      </c>
    </row>
    <row r="22" spans="1:2" ht="24">
      <c r="A22" s="11" t="s">
        <v>12</v>
      </c>
      <c r="B22" s="6"/>
    </row>
    <row r="23" spans="1:2">
      <c r="A23" s="12" t="s">
        <v>13</v>
      </c>
      <c r="B23" s="5">
        <v>800</v>
      </c>
    </row>
    <row r="24" spans="1:2" ht="24">
      <c r="A24" s="11" t="s">
        <v>14</v>
      </c>
      <c r="B24" s="6"/>
    </row>
    <row r="25" spans="1:2">
      <c r="A25" s="12" t="s">
        <v>15</v>
      </c>
      <c r="B25" s="5">
        <v>800</v>
      </c>
    </row>
    <row r="26" spans="1:2">
      <c r="A26" s="12" t="s">
        <v>16</v>
      </c>
      <c r="B26" s="5">
        <v>400</v>
      </c>
    </row>
    <row r="27" spans="1:2">
      <c r="A27" s="12" t="s">
        <v>17</v>
      </c>
      <c r="B27" s="5">
        <v>800</v>
      </c>
    </row>
    <row r="28" spans="1:2">
      <c r="A28" s="12" t="s">
        <v>18</v>
      </c>
      <c r="B28" s="5">
        <v>600</v>
      </c>
    </row>
    <row r="29" spans="1:2" ht="24">
      <c r="A29" s="11" t="s">
        <v>19</v>
      </c>
      <c r="B29" s="6"/>
    </row>
    <row r="30" spans="1:2">
      <c r="A30" s="12" t="s">
        <v>20</v>
      </c>
      <c r="B30" s="5">
        <v>1450</v>
      </c>
    </row>
    <row r="31" spans="1:2" ht="24">
      <c r="A31" s="11" t="s">
        <v>21</v>
      </c>
      <c r="B31" s="6"/>
    </row>
    <row r="32" spans="1:2">
      <c r="A32" s="12" t="s">
        <v>22</v>
      </c>
      <c r="B32" s="5">
        <v>3200</v>
      </c>
    </row>
    <row r="33" spans="1:2">
      <c r="A33" s="11" t="s">
        <v>23</v>
      </c>
      <c r="B33" s="6"/>
    </row>
    <row r="34" spans="1:2">
      <c r="A34" s="12" t="s">
        <v>24</v>
      </c>
      <c r="B34" s="5">
        <v>500</v>
      </c>
    </row>
    <row r="35" spans="1:2" ht="24">
      <c r="A35" s="11" t="s">
        <v>25</v>
      </c>
      <c r="B35" s="6"/>
    </row>
    <row r="36" spans="1:2">
      <c r="A36" s="12" t="s">
        <v>26</v>
      </c>
      <c r="B36" s="5">
        <v>400</v>
      </c>
    </row>
    <row r="37" spans="1:2" ht="24">
      <c r="A37" s="11" t="s">
        <v>27</v>
      </c>
      <c r="B37" s="6"/>
    </row>
    <row r="38" spans="1:2" ht="25.5">
      <c r="A38" s="12" t="s">
        <v>3</v>
      </c>
      <c r="B38" s="5">
        <v>2500</v>
      </c>
    </row>
    <row r="39" spans="1:2" ht="44.25" customHeight="1">
      <c r="A39" s="11" t="s">
        <v>28</v>
      </c>
      <c r="B39" s="6"/>
    </row>
    <row r="40" spans="1:2" ht="25.5">
      <c r="A40" s="12" t="s">
        <v>3</v>
      </c>
      <c r="B40" s="5">
        <v>1000</v>
      </c>
    </row>
    <row r="41" spans="1:2" ht="24">
      <c r="A41" s="11" t="s">
        <v>29</v>
      </c>
      <c r="B41" s="6"/>
    </row>
    <row r="42" spans="1:2" ht="25.5">
      <c r="A42" s="12" t="s">
        <v>30</v>
      </c>
      <c r="B42" s="5">
        <v>6900</v>
      </c>
    </row>
    <row r="43" spans="1:2">
      <c r="A43" s="11" t="s">
        <v>31</v>
      </c>
      <c r="B43" s="6"/>
    </row>
    <row r="44" spans="1:2" ht="25.5">
      <c r="A44" s="12" t="s">
        <v>3</v>
      </c>
      <c r="B44" s="5">
        <v>600</v>
      </c>
    </row>
    <row r="45" spans="1:2" ht="24">
      <c r="A45" s="11" t="s">
        <v>39</v>
      </c>
      <c r="B45" s="6"/>
    </row>
    <row r="46" spans="1:2" ht="25.5">
      <c r="A46" s="12" t="s">
        <v>3</v>
      </c>
      <c r="B46" s="5">
        <v>350</v>
      </c>
    </row>
    <row r="47" spans="1:2">
      <c r="A47" s="13" t="s">
        <v>41</v>
      </c>
      <c r="B47" s="7">
        <f>SUM(B9:B46)</f>
        <v>29550</v>
      </c>
    </row>
    <row r="48" spans="1:2" ht="27.75" customHeight="1">
      <c r="A48" s="13" t="s">
        <v>32</v>
      </c>
      <c r="B48" s="7">
        <v>22308</v>
      </c>
    </row>
    <row r="49" spans="1:2">
      <c r="A49" s="14"/>
      <c r="B49" s="21">
        <f>SUM(B47:B48)</f>
        <v>51858</v>
      </c>
    </row>
    <row r="50" spans="1:2">
      <c r="A50" s="14" t="s">
        <v>33</v>
      </c>
      <c r="B50" s="19"/>
    </row>
    <row r="51" spans="1:2">
      <c r="A51" s="20"/>
    </row>
    <row r="52" spans="1:2">
      <c r="A52" s="20"/>
    </row>
    <row r="53" spans="1:2">
      <c r="A53" s="20"/>
    </row>
    <row r="54" spans="1:2">
      <c r="A54" s="15"/>
    </row>
    <row r="55" spans="1:2">
      <c r="A55" s="15"/>
    </row>
    <row r="56" spans="1:2">
      <c r="A56" s="15"/>
    </row>
    <row r="57" spans="1:2">
      <c r="A57" s="15"/>
    </row>
    <row r="58" spans="1:2">
      <c r="A58" s="15"/>
    </row>
    <row r="59" spans="1:2">
      <c r="A59" s="15"/>
    </row>
    <row r="60" spans="1:2">
      <c r="A60" s="15"/>
    </row>
    <row r="61" spans="1:2">
      <c r="A61" s="15"/>
    </row>
    <row r="62" spans="1:2">
      <c r="A62" s="15"/>
    </row>
    <row r="63" spans="1:2">
      <c r="A63" s="15"/>
    </row>
    <row r="64" spans="1:2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  <row r="516" spans="1:1">
      <c r="A516" s="15"/>
    </row>
    <row r="517" spans="1:1">
      <c r="A517" s="15"/>
    </row>
    <row r="518" spans="1:1">
      <c r="A518" s="15"/>
    </row>
    <row r="519" spans="1:1">
      <c r="A519" s="15"/>
    </row>
    <row r="520" spans="1:1">
      <c r="A520" s="15"/>
    </row>
    <row r="521" spans="1:1">
      <c r="A521" s="15"/>
    </row>
    <row r="522" spans="1:1">
      <c r="A522" s="15"/>
    </row>
    <row r="523" spans="1:1">
      <c r="A523" s="15"/>
    </row>
    <row r="524" spans="1:1">
      <c r="A524" s="15"/>
    </row>
    <row r="525" spans="1:1">
      <c r="A525" s="15"/>
    </row>
    <row r="526" spans="1:1">
      <c r="A526" s="15"/>
    </row>
    <row r="527" spans="1:1">
      <c r="A527" s="15"/>
    </row>
    <row r="528" spans="1:1">
      <c r="A528" s="15"/>
    </row>
    <row r="529" spans="1:1">
      <c r="A529" s="15"/>
    </row>
    <row r="530" spans="1:1">
      <c r="A530" s="15"/>
    </row>
    <row r="531" spans="1:1">
      <c r="A531" s="15"/>
    </row>
    <row r="532" spans="1:1">
      <c r="A532" s="15"/>
    </row>
    <row r="533" spans="1:1">
      <c r="A533" s="15"/>
    </row>
    <row r="534" spans="1:1">
      <c r="A534" s="15"/>
    </row>
    <row r="535" spans="1:1">
      <c r="A535" s="15"/>
    </row>
    <row r="536" spans="1:1">
      <c r="A536" s="15"/>
    </row>
    <row r="537" spans="1:1">
      <c r="A537" s="15"/>
    </row>
    <row r="538" spans="1:1">
      <c r="A538" s="15"/>
    </row>
    <row r="539" spans="1:1">
      <c r="A539" s="15"/>
    </row>
    <row r="540" spans="1:1">
      <c r="A540" s="15"/>
    </row>
    <row r="541" spans="1:1">
      <c r="A541" s="15"/>
    </row>
    <row r="542" spans="1:1">
      <c r="A542" s="15"/>
    </row>
    <row r="543" spans="1:1">
      <c r="A543" s="15"/>
    </row>
    <row r="544" spans="1:1">
      <c r="A544" s="15"/>
    </row>
    <row r="545" spans="1:1">
      <c r="A545" s="15"/>
    </row>
    <row r="546" spans="1:1">
      <c r="A546" s="15"/>
    </row>
    <row r="547" spans="1:1">
      <c r="A547" s="15"/>
    </row>
    <row r="548" spans="1:1">
      <c r="A548" s="15"/>
    </row>
    <row r="549" spans="1:1">
      <c r="A549" s="15"/>
    </row>
    <row r="550" spans="1:1">
      <c r="A550" s="15"/>
    </row>
    <row r="551" spans="1:1">
      <c r="A551" s="15"/>
    </row>
    <row r="552" spans="1:1">
      <c r="A552" s="15"/>
    </row>
    <row r="553" spans="1:1">
      <c r="A553" s="15"/>
    </row>
    <row r="554" spans="1:1">
      <c r="A554" s="15"/>
    </row>
    <row r="555" spans="1:1">
      <c r="A555" s="15"/>
    </row>
    <row r="556" spans="1:1">
      <c r="A556" s="15"/>
    </row>
    <row r="557" spans="1:1">
      <c r="A557" s="15"/>
    </row>
    <row r="558" spans="1:1">
      <c r="A558" s="15"/>
    </row>
    <row r="559" spans="1:1">
      <c r="A559" s="15"/>
    </row>
    <row r="560" spans="1:1">
      <c r="A560" s="15"/>
    </row>
    <row r="561" spans="1:1">
      <c r="A561" s="15"/>
    </row>
    <row r="562" spans="1:1">
      <c r="A562" s="15"/>
    </row>
    <row r="563" spans="1:1">
      <c r="A563" s="15"/>
    </row>
    <row r="564" spans="1:1">
      <c r="A564" s="15"/>
    </row>
    <row r="565" spans="1:1">
      <c r="A565" s="15"/>
    </row>
    <row r="566" spans="1:1">
      <c r="A566" s="15"/>
    </row>
    <row r="567" spans="1:1">
      <c r="A567" s="15"/>
    </row>
    <row r="568" spans="1:1">
      <c r="A568" s="15"/>
    </row>
    <row r="569" spans="1:1">
      <c r="A569" s="15"/>
    </row>
    <row r="570" spans="1:1">
      <c r="A570" s="15"/>
    </row>
    <row r="571" spans="1:1">
      <c r="A571" s="15"/>
    </row>
    <row r="572" spans="1:1">
      <c r="A572" s="15"/>
    </row>
    <row r="573" spans="1:1">
      <c r="A573" s="15"/>
    </row>
    <row r="574" spans="1:1">
      <c r="A574" s="15"/>
    </row>
    <row r="575" spans="1:1">
      <c r="A575" s="15"/>
    </row>
    <row r="576" spans="1:1">
      <c r="A576" s="15"/>
    </row>
    <row r="577" spans="1:1">
      <c r="A577" s="15"/>
    </row>
    <row r="578" spans="1:1">
      <c r="A578" s="15"/>
    </row>
    <row r="579" spans="1:1">
      <c r="A579" s="15"/>
    </row>
    <row r="580" spans="1:1">
      <c r="A580" s="15"/>
    </row>
    <row r="581" spans="1:1">
      <c r="A581" s="15"/>
    </row>
    <row r="582" spans="1:1">
      <c r="A582" s="15"/>
    </row>
    <row r="583" spans="1:1">
      <c r="A583" s="15"/>
    </row>
    <row r="584" spans="1:1">
      <c r="A584" s="15"/>
    </row>
    <row r="585" spans="1:1">
      <c r="A585" s="15"/>
    </row>
    <row r="586" spans="1:1">
      <c r="A586" s="15"/>
    </row>
    <row r="587" spans="1:1">
      <c r="A587" s="15"/>
    </row>
    <row r="588" spans="1:1">
      <c r="A588" s="15"/>
    </row>
    <row r="589" spans="1:1">
      <c r="A589" s="15"/>
    </row>
    <row r="590" spans="1:1">
      <c r="A590" s="15"/>
    </row>
    <row r="591" spans="1:1">
      <c r="A591" s="15"/>
    </row>
    <row r="592" spans="1:1">
      <c r="A592" s="15"/>
    </row>
    <row r="593" spans="1:1">
      <c r="A593" s="15"/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15"/>
    </row>
    <row r="599" spans="1:1">
      <c r="A599" s="15"/>
    </row>
    <row r="600" spans="1:1">
      <c r="A600" s="15"/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25"/>
    </row>
  </sheetData>
  <mergeCells count="2">
    <mergeCell ref="A4:D4"/>
    <mergeCell ref="A6:B6"/>
  </mergeCells>
  <phoneticPr fontId="3" type="noConversion"/>
  <pageMargins left="0.37" right="0.75" top="0.97" bottom="0.7" header="0.84" footer="0.66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cp:lastPrinted>2013-03-29T16:44:23Z</cp:lastPrinted>
  <dcterms:created xsi:type="dcterms:W3CDTF">2013-03-29T15:52:56Z</dcterms:created>
  <dcterms:modified xsi:type="dcterms:W3CDTF">2013-04-12T06:58:31Z</dcterms:modified>
</cp:coreProperties>
</file>